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6" windowWidth="23256" windowHeight="128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C31" i="1"/>
  <c r="D31" i="1"/>
</calcChain>
</file>

<file path=xl/sharedStrings.xml><?xml version="1.0" encoding="utf-8"?>
<sst xmlns="http://schemas.openxmlformats.org/spreadsheetml/2006/main" count="117" uniqueCount="111">
  <si>
    <t>НАСЕЉА</t>
  </si>
  <si>
    <t>СТАНОВНИШТВО</t>
  </si>
  <si>
    <t>1991.</t>
  </si>
  <si>
    <t>2002.</t>
  </si>
  <si>
    <t>2011.</t>
  </si>
  <si>
    <t>1.</t>
  </si>
  <si>
    <t>Благојев Камен</t>
  </si>
  <si>
    <t>2.</t>
  </si>
  <si>
    <t>Бродица</t>
  </si>
  <si>
    <t>Волуја</t>
  </si>
  <si>
    <t>3.</t>
  </si>
  <si>
    <t>Буковска</t>
  </si>
  <si>
    <t>4.</t>
  </si>
  <si>
    <t>Велика Бресница</t>
  </si>
  <si>
    <t>5.</t>
  </si>
  <si>
    <t>6.</t>
  </si>
  <si>
    <t>Вуковић</t>
  </si>
  <si>
    <t>7.</t>
  </si>
  <si>
    <t>Дубока</t>
  </si>
  <si>
    <t>8.</t>
  </si>
  <si>
    <t>Зеленик</t>
  </si>
  <si>
    <t>9.</t>
  </si>
  <si>
    <t>Каона</t>
  </si>
  <si>
    <t>10.</t>
  </si>
  <si>
    <t>Кучајна</t>
  </si>
  <si>
    <t>11.</t>
  </si>
  <si>
    <t>Кучево</t>
  </si>
  <si>
    <t>12.</t>
  </si>
  <si>
    <t>Љешница</t>
  </si>
  <si>
    <t>13.</t>
  </si>
  <si>
    <t>Мала Бресница</t>
  </si>
  <si>
    <t>14.</t>
  </si>
  <si>
    <t>Мишљеновац</t>
  </si>
  <si>
    <t>15.</t>
  </si>
  <si>
    <t>Мустапић</t>
  </si>
  <si>
    <t>16.</t>
  </si>
  <si>
    <t>Нересница</t>
  </si>
  <si>
    <t>17.</t>
  </si>
  <si>
    <t>Раброво</t>
  </si>
  <si>
    <t>18.</t>
  </si>
  <si>
    <t>Равниште</t>
  </si>
  <si>
    <t>19.</t>
  </si>
  <si>
    <t>Раденка</t>
  </si>
  <si>
    <t>20.</t>
  </si>
  <si>
    <t>Ракова Бара</t>
  </si>
  <si>
    <t>21.</t>
  </si>
  <si>
    <t>Сена</t>
  </si>
  <si>
    <t>22.</t>
  </si>
  <si>
    <t>Српце</t>
  </si>
  <si>
    <t>23.</t>
  </si>
  <si>
    <t>Турија</t>
  </si>
  <si>
    <t>24.</t>
  </si>
  <si>
    <t>Церемошња</t>
  </si>
  <si>
    <t>25.</t>
  </si>
  <si>
    <t>Церовица</t>
  </si>
  <si>
    <t>26.</t>
  </si>
  <si>
    <t>Шевица</t>
  </si>
  <si>
    <t>∑</t>
  </si>
  <si>
    <t>▼3069</t>
  </si>
  <si>
    <t>Број становника на територији општине Кучево у 1991, 2002. и 2011. години</t>
  </si>
  <si>
    <t>Редни број</t>
  </si>
  <si>
    <t>created: (D) - januar 2020. godine: kucevacke.novine@gmail.com (D)</t>
  </si>
  <si>
    <t>▼26</t>
  </si>
  <si>
    <t>▼355</t>
  </si>
  <si>
    <t>▼587</t>
  </si>
  <si>
    <t>▼402</t>
  </si>
  <si>
    <t>▼357</t>
  </si>
  <si>
    <t>▼235</t>
  </si>
  <si>
    <t>▼1261</t>
  </si>
  <si>
    <t>▼919</t>
  </si>
  <si>
    <t>▼463</t>
  </si>
  <si>
    <t>▼220</t>
  </si>
  <si>
    <t>▼1453</t>
  </si>
  <si>
    <t>▼890</t>
  </si>
  <si>
    <t>▲337</t>
  </si>
  <si>
    <t>▼186</t>
  </si>
  <si>
    <t>▼896</t>
  </si>
  <si>
    <t>▼589</t>
  </si>
  <si>
    <t>▼560</t>
  </si>
  <si>
    <t>▼386</t>
  </si>
  <si>
    <t>▼3944</t>
  </si>
  <si>
    <t>▼189</t>
  </si>
  <si>
    <t>▲162</t>
  </si>
  <si>
    <t>▼104</t>
  </si>
  <si>
    <t>▼642</t>
  </si>
  <si>
    <t>▼403</t>
  </si>
  <si>
    <t>▼596</t>
  </si>
  <si>
    <t>▼1954</t>
  </si>
  <si>
    <t>▼1397</t>
  </si>
  <si>
    <t>▼1025</t>
  </si>
  <si>
    <t>▼119</t>
  </si>
  <si>
    <t>▼1138</t>
  </si>
  <si>
    <t>▼609</t>
  </si>
  <si>
    <t>▼686</t>
  </si>
  <si>
    <t>▼421</t>
  </si>
  <si>
    <t>▼308</t>
  </si>
  <si>
    <t>▼175</t>
  </si>
  <si>
    <t>▼267</t>
  </si>
  <si>
    <t>▼111</t>
  </si>
  <si>
    <t>▼826</t>
  </si>
  <si>
    <t>▼466</t>
  </si>
  <si>
    <t>▼396</t>
  </si>
  <si>
    <t>▼243</t>
  </si>
  <si>
    <t>▲537</t>
  </si>
  <si>
    <t>▼314</t>
  </si>
  <si>
    <t>▼1071</t>
  </si>
  <si>
    <t>▼635</t>
  </si>
  <si>
    <t>▼1276</t>
  </si>
  <si>
    <t>▲1304</t>
  </si>
  <si>
    <t>▼38</t>
  </si>
  <si>
    <t>▲5302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</si>
</sst>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CC333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A3" sqref="A3:A4"/>
    </sheetView>
  </sheetViews>
  <sheetFormatPr defaultRowHeight="14.4" x14ac:dyDescent="0.3"/>
  <cols>
    <col min="1" max="1" width="7.5546875" customWidth="1"/>
    <col min="2" max="2" width="22.5546875" customWidth="1"/>
    <col min="6" max="6" width="9.109375" customWidth="1"/>
  </cols>
  <sheetData>
    <row r="1" spans="1:9" x14ac:dyDescent="0.3">
      <c r="A1" s="1" t="s">
        <v>59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4.25" customHeight="1" x14ac:dyDescent="0.3">
      <c r="A3" s="13" t="s">
        <v>60</v>
      </c>
      <c r="B3" s="13" t="s">
        <v>0</v>
      </c>
      <c r="C3" s="13" t="s">
        <v>1</v>
      </c>
      <c r="D3" s="13"/>
      <c r="E3" s="13"/>
      <c r="F3" s="1"/>
      <c r="G3" s="12" t="s">
        <v>1</v>
      </c>
      <c r="H3" s="12"/>
      <c r="I3" s="12"/>
    </row>
    <row r="4" spans="1:9" x14ac:dyDescent="0.3">
      <c r="A4" s="13"/>
      <c r="B4" s="13"/>
      <c r="C4" s="2" t="s">
        <v>2</v>
      </c>
      <c r="D4" s="2" t="s">
        <v>3</v>
      </c>
      <c r="E4" s="2" t="s">
        <v>4</v>
      </c>
      <c r="F4" s="1"/>
      <c r="G4" s="2" t="s">
        <v>2</v>
      </c>
      <c r="H4" s="2" t="s">
        <v>3</v>
      </c>
      <c r="I4" s="2" t="s">
        <v>4</v>
      </c>
    </row>
    <row r="5" spans="1:9" x14ac:dyDescent="0.3">
      <c r="A5" s="3" t="s">
        <v>5</v>
      </c>
      <c r="B5" s="4" t="s">
        <v>6</v>
      </c>
      <c r="C5" s="5">
        <v>72</v>
      </c>
      <c r="D5" s="6">
        <v>38</v>
      </c>
      <c r="E5" s="6">
        <v>26</v>
      </c>
      <c r="F5" s="1"/>
      <c r="G5" s="5">
        <v>72</v>
      </c>
      <c r="H5" s="7" t="s">
        <v>109</v>
      </c>
      <c r="I5" s="7" t="s">
        <v>62</v>
      </c>
    </row>
    <row r="6" spans="1:9" x14ac:dyDescent="0.3">
      <c r="A6" s="3" t="s">
        <v>7</v>
      </c>
      <c r="B6" s="4" t="s">
        <v>8</v>
      </c>
      <c r="C6" s="5">
        <v>1297</v>
      </c>
      <c r="D6" s="8">
        <v>1304</v>
      </c>
      <c r="E6" s="6">
        <v>355</v>
      </c>
      <c r="F6" s="1"/>
      <c r="G6" s="5">
        <v>1297</v>
      </c>
      <c r="H6" s="8" t="s">
        <v>108</v>
      </c>
      <c r="I6" s="7" t="s">
        <v>63</v>
      </c>
    </row>
    <row r="7" spans="1:9" x14ac:dyDescent="0.3">
      <c r="A7" s="3" t="s">
        <v>10</v>
      </c>
      <c r="B7" s="4" t="s">
        <v>11</v>
      </c>
      <c r="C7" s="5">
        <v>674</v>
      </c>
      <c r="D7" s="6">
        <v>587</v>
      </c>
      <c r="E7" s="6">
        <v>402</v>
      </c>
      <c r="F7" s="1"/>
      <c r="G7" s="5">
        <v>674</v>
      </c>
      <c r="H7" s="7" t="s">
        <v>64</v>
      </c>
      <c r="I7" s="7" t="s">
        <v>65</v>
      </c>
    </row>
    <row r="8" spans="1:9" ht="15.75" customHeight="1" x14ac:dyDescent="0.3">
      <c r="A8" s="3" t="s">
        <v>12</v>
      </c>
      <c r="B8" s="4" t="s">
        <v>13</v>
      </c>
      <c r="C8" s="5">
        <v>383</v>
      </c>
      <c r="D8" s="6">
        <v>357</v>
      </c>
      <c r="E8" s="6">
        <v>235</v>
      </c>
      <c r="F8" s="1"/>
      <c r="G8" s="5">
        <v>383</v>
      </c>
      <c r="H8" s="7" t="s">
        <v>66</v>
      </c>
      <c r="I8" s="7" t="s">
        <v>67</v>
      </c>
    </row>
    <row r="9" spans="1:9" x14ac:dyDescent="0.3">
      <c r="A9" s="3" t="s">
        <v>14</v>
      </c>
      <c r="B9" s="4" t="s">
        <v>9</v>
      </c>
      <c r="C9" s="5">
        <v>1318</v>
      </c>
      <c r="D9" s="6">
        <v>1261</v>
      </c>
      <c r="E9" s="6">
        <v>919</v>
      </c>
      <c r="F9" s="1"/>
      <c r="G9" s="5">
        <v>1318</v>
      </c>
      <c r="H9" s="7" t="s">
        <v>68</v>
      </c>
      <c r="I9" s="7" t="s">
        <v>69</v>
      </c>
    </row>
    <row r="10" spans="1:9" x14ac:dyDescent="0.3">
      <c r="A10" s="3" t="s">
        <v>15</v>
      </c>
      <c r="B10" s="4" t="s">
        <v>16</v>
      </c>
      <c r="C10" s="5">
        <v>486</v>
      </c>
      <c r="D10" s="6">
        <v>463</v>
      </c>
      <c r="E10" s="6">
        <v>220</v>
      </c>
      <c r="F10" s="1"/>
      <c r="G10" s="5">
        <v>486</v>
      </c>
      <c r="H10" s="7" t="s">
        <v>70</v>
      </c>
      <c r="I10" s="7" t="s">
        <v>71</v>
      </c>
    </row>
    <row r="11" spans="1:9" x14ac:dyDescent="0.3">
      <c r="A11" s="3" t="s">
        <v>17</v>
      </c>
      <c r="B11" s="4" t="s">
        <v>18</v>
      </c>
      <c r="C11" s="5">
        <v>1646</v>
      </c>
      <c r="D11" s="6">
        <v>1453</v>
      </c>
      <c r="E11" s="6">
        <v>890</v>
      </c>
      <c r="F11" s="1"/>
      <c r="G11" s="5">
        <v>1646</v>
      </c>
      <c r="H11" s="7" t="s">
        <v>72</v>
      </c>
      <c r="I11" s="7" t="s">
        <v>73</v>
      </c>
    </row>
    <row r="12" spans="1:9" x14ac:dyDescent="0.3">
      <c r="A12" s="3" t="s">
        <v>19</v>
      </c>
      <c r="B12" s="4" t="s">
        <v>20</v>
      </c>
      <c r="C12" s="5">
        <v>327</v>
      </c>
      <c r="D12" s="8">
        <v>337</v>
      </c>
      <c r="E12" s="6">
        <v>186</v>
      </c>
      <c r="F12" s="1"/>
      <c r="G12" s="5">
        <v>327</v>
      </c>
      <c r="H12" s="8" t="s">
        <v>74</v>
      </c>
      <c r="I12" s="7" t="s">
        <v>75</v>
      </c>
    </row>
    <row r="13" spans="1:9" x14ac:dyDescent="0.3">
      <c r="A13" s="3" t="s">
        <v>21</v>
      </c>
      <c r="B13" s="4" t="s">
        <v>22</v>
      </c>
      <c r="C13" s="5">
        <v>937</v>
      </c>
      <c r="D13" s="6">
        <v>896</v>
      </c>
      <c r="E13" s="6">
        <v>589</v>
      </c>
      <c r="F13" s="1"/>
      <c r="G13" s="5">
        <v>937</v>
      </c>
      <c r="H13" s="7" t="s">
        <v>76</v>
      </c>
      <c r="I13" s="7" t="s">
        <v>77</v>
      </c>
    </row>
    <row r="14" spans="1:9" x14ac:dyDescent="0.3">
      <c r="A14" s="3" t="s">
        <v>23</v>
      </c>
      <c r="B14" s="4" t="s">
        <v>24</v>
      </c>
      <c r="C14" s="5">
        <v>570</v>
      </c>
      <c r="D14" s="6">
        <v>560</v>
      </c>
      <c r="E14" s="6">
        <v>386</v>
      </c>
      <c r="F14" s="1"/>
      <c r="G14" s="5">
        <v>570</v>
      </c>
      <c r="H14" s="7" t="s">
        <v>78</v>
      </c>
      <c r="I14" s="7" t="s">
        <v>79</v>
      </c>
    </row>
    <row r="15" spans="1:9" x14ac:dyDescent="0.3">
      <c r="A15" s="3" t="s">
        <v>25</v>
      </c>
      <c r="B15" s="4" t="s">
        <v>26</v>
      </c>
      <c r="C15" s="5">
        <v>4846</v>
      </c>
      <c r="D15" s="8">
        <v>5302</v>
      </c>
      <c r="E15" s="6">
        <v>3944</v>
      </c>
      <c r="F15" s="1"/>
      <c r="G15" s="5">
        <v>4846</v>
      </c>
      <c r="H15" s="8" t="s">
        <v>110</v>
      </c>
      <c r="I15" s="7" t="s">
        <v>80</v>
      </c>
    </row>
    <row r="16" spans="1:9" x14ac:dyDescent="0.3">
      <c r="A16" s="3" t="s">
        <v>27</v>
      </c>
      <c r="B16" s="4" t="s">
        <v>28</v>
      </c>
      <c r="C16" s="5">
        <v>386</v>
      </c>
      <c r="D16" s="6">
        <v>357</v>
      </c>
      <c r="E16" s="6">
        <v>189</v>
      </c>
      <c r="F16" s="1"/>
      <c r="G16" s="5">
        <v>386</v>
      </c>
      <c r="H16" s="7" t="s">
        <v>66</v>
      </c>
      <c r="I16" s="7" t="s">
        <v>81</v>
      </c>
    </row>
    <row r="17" spans="1:9" x14ac:dyDescent="0.3">
      <c r="A17" s="3" t="s">
        <v>29</v>
      </c>
      <c r="B17" s="4" t="s">
        <v>30</v>
      </c>
      <c r="C17" s="5">
        <v>157</v>
      </c>
      <c r="D17" s="8">
        <v>162</v>
      </c>
      <c r="E17" s="6">
        <v>104</v>
      </c>
      <c r="F17" s="1"/>
      <c r="G17" s="5">
        <v>157</v>
      </c>
      <c r="H17" s="8" t="s">
        <v>82</v>
      </c>
      <c r="I17" s="7" t="s">
        <v>83</v>
      </c>
    </row>
    <row r="18" spans="1:9" x14ac:dyDescent="0.3">
      <c r="A18" s="3" t="s">
        <v>31</v>
      </c>
      <c r="B18" s="4" t="s">
        <v>32</v>
      </c>
      <c r="C18" s="5">
        <v>711</v>
      </c>
      <c r="D18" s="6">
        <v>642</v>
      </c>
      <c r="E18" s="6">
        <v>403</v>
      </c>
      <c r="F18" s="1"/>
      <c r="G18" s="5">
        <v>711</v>
      </c>
      <c r="H18" s="7" t="s">
        <v>84</v>
      </c>
      <c r="I18" s="7" t="s">
        <v>85</v>
      </c>
    </row>
    <row r="19" spans="1:9" x14ac:dyDescent="0.3">
      <c r="A19" s="3" t="s">
        <v>33</v>
      </c>
      <c r="B19" s="4" t="s">
        <v>34</v>
      </c>
      <c r="C19" s="5">
        <v>1319</v>
      </c>
      <c r="D19" s="6">
        <v>1276</v>
      </c>
      <c r="E19" s="6">
        <v>596</v>
      </c>
      <c r="F19" s="1"/>
      <c r="G19" s="5">
        <v>1319</v>
      </c>
      <c r="H19" s="7" t="s">
        <v>107</v>
      </c>
      <c r="I19" s="7" t="s">
        <v>86</v>
      </c>
    </row>
    <row r="20" spans="1:9" x14ac:dyDescent="0.3">
      <c r="A20" s="3" t="s">
        <v>35</v>
      </c>
      <c r="B20" s="4" t="s">
        <v>36</v>
      </c>
      <c r="C20" s="5">
        <v>3128</v>
      </c>
      <c r="D20" s="6">
        <v>3069</v>
      </c>
      <c r="E20" s="6">
        <v>1954</v>
      </c>
      <c r="F20" s="1"/>
      <c r="G20" s="5">
        <v>3128</v>
      </c>
      <c r="H20" s="7" t="s">
        <v>58</v>
      </c>
      <c r="I20" s="7" t="s">
        <v>87</v>
      </c>
    </row>
    <row r="21" spans="1:9" x14ac:dyDescent="0.3">
      <c r="A21" s="3" t="s">
        <v>37</v>
      </c>
      <c r="B21" s="4" t="s">
        <v>38</v>
      </c>
      <c r="C21" s="5">
        <v>1441</v>
      </c>
      <c r="D21" s="6">
        <v>1397</v>
      </c>
      <c r="E21" s="6">
        <v>1025</v>
      </c>
      <c r="F21" s="1"/>
      <c r="G21" s="5">
        <v>1441</v>
      </c>
      <c r="H21" s="7" t="s">
        <v>88</v>
      </c>
      <c r="I21" s="7" t="s">
        <v>89</v>
      </c>
    </row>
    <row r="22" spans="1:9" x14ac:dyDescent="0.3">
      <c r="A22" s="3" t="s">
        <v>39</v>
      </c>
      <c r="B22" s="4" t="s">
        <v>40</v>
      </c>
      <c r="C22" s="5">
        <v>260</v>
      </c>
      <c r="D22" s="6">
        <v>186</v>
      </c>
      <c r="E22" s="6">
        <v>119</v>
      </c>
      <c r="F22" s="1"/>
      <c r="G22" s="5">
        <v>260</v>
      </c>
      <c r="H22" s="7" t="s">
        <v>75</v>
      </c>
      <c r="I22" s="7" t="s">
        <v>90</v>
      </c>
    </row>
    <row r="23" spans="1:9" x14ac:dyDescent="0.3">
      <c r="A23" s="3" t="s">
        <v>41</v>
      </c>
      <c r="B23" s="4" t="s">
        <v>42</v>
      </c>
      <c r="C23" s="5">
        <v>1288</v>
      </c>
      <c r="D23" s="6">
        <v>1138</v>
      </c>
      <c r="E23" s="6">
        <v>609</v>
      </c>
      <c r="F23" s="1"/>
      <c r="G23" s="5">
        <v>1288</v>
      </c>
      <c r="H23" s="7" t="s">
        <v>91</v>
      </c>
      <c r="I23" s="7" t="s">
        <v>92</v>
      </c>
    </row>
    <row r="24" spans="1:9" x14ac:dyDescent="0.3">
      <c r="A24" s="3" t="s">
        <v>43</v>
      </c>
      <c r="B24" s="4" t="s">
        <v>44</v>
      </c>
      <c r="C24" s="5">
        <v>806</v>
      </c>
      <c r="D24" s="6">
        <v>686</v>
      </c>
      <c r="E24" s="6">
        <v>421</v>
      </c>
      <c r="F24" s="1"/>
      <c r="G24" s="5">
        <v>806</v>
      </c>
      <c r="H24" s="7" t="s">
        <v>93</v>
      </c>
      <c r="I24" s="7" t="s">
        <v>94</v>
      </c>
    </row>
    <row r="25" spans="1:9" x14ac:dyDescent="0.3">
      <c r="A25" s="3" t="s">
        <v>45</v>
      </c>
      <c r="B25" s="4" t="s">
        <v>46</v>
      </c>
      <c r="C25" s="5">
        <v>354</v>
      </c>
      <c r="D25" s="6">
        <v>308</v>
      </c>
      <c r="E25" s="6">
        <v>175</v>
      </c>
      <c r="F25" s="1"/>
      <c r="G25" s="5">
        <v>354</v>
      </c>
      <c r="H25" s="7" t="s">
        <v>95</v>
      </c>
      <c r="I25" s="7" t="s">
        <v>96</v>
      </c>
    </row>
    <row r="26" spans="1:9" x14ac:dyDescent="0.3">
      <c r="A26" s="3" t="s">
        <v>47</v>
      </c>
      <c r="B26" s="4" t="s">
        <v>48</v>
      </c>
      <c r="C26" s="5">
        <v>293</v>
      </c>
      <c r="D26" s="6">
        <v>267</v>
      </c>
      <c r="E26" s="6">
        <v>111</v>
      </c>
      <c r="F26" s="1"/>
      <c r="G26" s="5">
        <v>293</v>
      </c>
      <c r="H26" s="7" t="s">
        <v>97</v>
      </c>
      <c r="I26" s="7" t="s">
        <v>98</v>
      </c>
    </row>
    <row r="27" spans="1:9" x14ac:dyDescent="0.3">
      <c r="A27" s="3" t="s">
        <v>49</v>
      </c>
      <c r="B27" s="4" t="s">
        <v>50</v>
      </c>
      <c r="C27" s="5">
        <v>932</v>
      </c>
      <c r="D27" s="6">
        <v>826</v>
      </c>
      <c r="E27" s="6">
        <v>466</v>
      </c>
      <c r="F27" s="1"/>
      <c r="G27" s="5">
        <v>932</v>
      </c>
      <c r="H27" s="7" t="s">
        <v>99</v>
      </c>
      <c r="I27" s="7" t="s">
        <v>100</v>
      </c>
    </row>
    <row r="28" spans="1:9" x14ac:dyDescent="0.3">
      <c r="A28" s="3" t="s">
        <v>51</v>
      </c>
      <c r="B28" s="4" t="s">
        <v>52</v>
      </c>
      <c r="C28" s="5">
        <v>425</v>
      </c>
      <c r="D28" s="6">
        <v>396</v>
      </c>
      <c r="E28" s="6">
        <v>243</v>
      </c>
      <c r="F28" s="1"/>
      <c r="G28" s="5">
        <v>425</v>
      </c>
      <c r="H28" s="7" t="s">
        <v>101</v>
      </c>
      <c r="I28" s="7" t="s">
        <v>102</v>
      </c>
    </row>
    <row r="29" spans="1:9" x14ac:dyDescent="0.3">
      <c r="A29" s="3" t="s">
        <v>53</v>
      </c>
      <c r="B29" s="4" t="s">
        <v>54</v>
      </c>
      <c r="C29" s="5">
        <v>436</v>
      </c>
      <c r="D29" s="8">
        <v>537</v>
      </c>
      <c r="E29" s="6">
        <v>314</v>
      </c>
      <c r="F29" s="1"/>
      <c r="G29" s="5">
        <v>436</v>
      </c>
      <c r="H29" s="8" t="s">
        <v>103</v>
      </c>
      <c r="I29" s="7" t="s">
        <v>104</v>
      </c>
    </row>
    <row r="30" spans="1:9" x14ac:dyDescent="0.3">
      <c r="A30" s="3" t="s">
        <v>55</v>
      </c>
      <c r="B30" s="4" t="s">
        <v>56</v>
      </c>
      <c r="C30" s="5">
        <v>1157</v>
      </c>
      <c r="D30" s="6">
        <v>1071</v>
      </c>
      <c r="E30" s="6">
        <v>635</v>
      </c>
      <c r="F30" s="1"/>
      <c r="G30" s="5">
        <v>1157</v>
      </c>
      <c r="H30" s="7" t="s">
        <v>105</v>
      </c>
      <c r="I30" s="7" t="s">
        <v>106</v>
      </c>
    </row>
    <row r="31" spans="1:9" x14ac:dyDescent="0.3">
      <c r="A31" s="9" t="s">
        <v>57</v>
      </c>
      <c r="B31" s="9">
        <v>26</v>
      </c>
      <c r="C31" s="10">
        <f>SUM(C5:C30)</f>
        <v>25649</v>
      </c>
      <c r="D31" s="10">
        <f>SUM(D5:D30)</f>
        <v>24876</v>
      </c>
      <c r="E31" s="10">
        <f>SUM(E5:E30)</f>
        <v>15516</v>
      </c>
      <c r="F31" s="1"/>
      <c r="G31" s="11">
        <v>25649</v>
      </c>
      <c r="H31" s="11">
        <v>24876</v>
      </c>
      <c r="I31" s="11">
        <v>15516</v>
      </c>
    </row>
    <row r="33" spans="1:5" x14ac:dyDescent="0.3">
      <c r="A33" s="14" t="s">
        <v>61</v>
      </c>
      <c r="B33" s="14"/>
      <c r="C33" s="14"/>
      <c r="D33" s="14"/>
      <c r="E33" s="14"/>
    </row>
  </sheetData>
  <mergeCells count="5">
    <mergeCell ref="G3:I3"/>
    <mergeCell ref="A3:A4"/>
    <mergeCell ref="B3:B4"/>
    <mergeCell ref="C3:E3"/>
    <mergeCell ref="A33:E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(D)</dc:creator>
  <cp:lastModifiedBy>(D)</cp:lastModifiedBy>
  <dcterms:created xsi:type="dcterms:W3CDTF">2020-01-27T08:02:38Z</dcterms:created>
  <dcterms:modified xsi:type="dcterms:W3CDTF">2022-03-11T17:25:40Z</dcterms:modified>
</cp:coreProperties>
</file>